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Administrator\Desktop\国家统计局--关于开展2025年度国家统计局重大统计专项申请工作的通知（6.23截止）\"/>
    </mc:Choice>
  </mc:AlternateContent>
  <xr:revisionPtr revIDLastSave="0" documentId="13_ncr:1_{33ECA334-0630-43C4-B825-F4B7A3356884}" xr6:coauthVersionLast="47" xr6:coauthVersionMax="47" xr10:uidLastSave="{00000000-0000-0000-0000-000000000000}"/>
  <bookViews>
    <workbookView xWindow="-93" yWindow="-93" windowWidth="25786" windowHeight="13986" xr2:uid="{00000000-000D-0000-FFFF-FFFF00000000}"/>
  </bookViews>
  <sheets>
    <sheet name="Sheet1" sheetId="1" r:id="rId1"/>
  </sheets>
  <definedNames>
    <definedName name="_xlnm._FilterDatabase" localSheetId="0" hidden="1">Sheet1!$A$4:$XFC$4</definedName>
    <definedName name="_xlnm.Print_Area" localSheetId="0">Sheet1!$A$1:$E$25</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 l="1"/>
</calcChain>
</file>

<file path=xl/sharedStrings.xml><?xml version="1.0" encoding="utf-8"?>
<sst xmlns="http://schemas.openxmlformats.org/spreadsheetml/2006/main" count="71" uniqueCount="50">
  <si>
    <t>附件</t>
  </si>
  <si>
    <t>2025年度国家统计局重大统计专项研究选题</t>
  </si>
  <si>
    <t>序号</t>
  </si>
  <si>
    <t>选题</t>
  </si>
  <si>
    <t>研究内容</t>
  </si>
  <si>
    <t>研究期限</t>
  </si>
  <si>
    <t>经费需求
（万元）</t>
  </si>
  <si>
    <t>大数据与抽样调查融合应用研究</t>
  </si>
  <si>
    <t>通过对国内外大数据与抽样调查融合应用的典型案例（如卫星数据、移动支付数据辅助相关抽样调查等）比较研究，分析大数据与抽样调查的融合方法及应用效果，总结不同国家在大数据源挖掘、数据整合技术标准、制度保障等方面的经验差异，结合我国实际，探索建立大数据与抽样调查融合应用的可行路径，为优化统计数据生产方式，完善现代化统计体系提供借鉴与参考。</t>
  </si>
  <si>
    <t>1年</t>
  </si>
  <si>
    <t>扩大消费的宏观经济影响研究</t>
  </si>
  <si>
    <t>1.人均GDP1—2万美元扩大消费的宏观影响的历史经验；
2.扩大消费对宏观经济影响的作用机制与实证分析，主要包含但不限于对就业、物价、经济增长和国际收支的影响；
3.现阶段我国扩大消费的难点及对策。</t>
  </si>
  <si>
    <t>数据资产核算研究</t>
  </si>
  <si>
    <t>1.数据资产的概念及核算范围。对数据资产进行界定，辨析哪些数据形成数据资产，数据资产与计算机软件、数据库和研究与开发之间的关系，明确数据资产的核算范围。
2.企业会计中数据资产入表情况。包括目前哪些企业已经或计划将数据资产纳入会计核算，在什么会计科目中核算，核算依据的基础资料情况，如何判断哪些数据作为资产进行核算。
3.数据资产流量核算方法。根据国内外有关研究成果，研究符合我国情况的数据资产核算方法，厘清自产自用数据资产成本法核算中成本的口径范围。
4.数据资产存量核算方法。在利用永续盘存法（PIM）对数据资产进行存量核算时，如何选择合适的价格指数，数据资产的使用年限、折旧方式如何确定。</t>
  </si>
  <si>
    <t>民营小微企业成长效率评价及支撑政策优化研究</t>
  </si>
  <si>
    <t>为深入贯彻习近平总书记在民营企业座谈会上的重要讲话精神，落实《中共中央、国务院关于促进民营经济发展壮大的意见》相关要求，开展本课题研究，助力民营经济高质量发展。课题包含三方面研究内容（以国家统计局小微企业跟踪调查等数据为基础，充分拓展数据源）：一是建立民营小微企业成长效率评价体系，划分企业成长阶段，追踪企业经营活跃度；二是利用AI大模型智能分析政策效应对民营小微企业效率的动态影响，考察区域间政策空间溢出效果，为政策优化、精准施策提供依据；三是为下一阶段跟踪调查平稳过渡到民营企业专项调查的方法制度改革研提意见建议。</t>
  </si>
  <si>
    <t>工业战略性新兴产业与未来产业统计监测研究</t>
  </si>
  <si>
    <t>为深入贯彻党的二十大精神，落实中央经济工作会议决策部署，探索研究反映工业领域战略性新兴产业与未来产业发展状态的统计监测方法，助力新质生产力发展，为强国建设贡献统计力量。课题包含三个方面的研究内容：一是建立工业领域未来产业统计分类体系，以《工业战略性新兴产业分类目录》为基础梳理未来产业统计分类，科学界定工业领域未来产业统计范围；二是组织开展专家论证，编制工业领域未来产业分类目录（试行），完善现行的《工业战略性新兴产业分类目录》；三是研究未来产业与工业战略性新兴产业的衔接协同和转换机制，建立动态转化规则和差异化统计指标。</t>
  </si>
  <si>
    <t>先进技术在国家和省级碳源汇准实时监测中的应用研究</t>
  </si>
  <si>
    <t>如何应用卫星遥感、地面高精度观测站网等“空天地”多渠道的监测数据，构建相关同化反演模型，生成高时空分辨率的碳排放及碳汇数据；对监测（模型测算）数据和常规核算数据一致性开展比较研究。</t>
  </si>
  <si>
    <t>消费统计体系的国际比较研究</t>
  </si>
  <si>
    <t>1.系统梳理美国、加拿大、澳大利亚、英国、德国、法国、荷兰、俄罗斯、日本、韩国、新加坡、印度等国家的消费统计指标体系，涵盖从供给端反映消费市场运行、从需求端反映居民消费和政府公共消费等维度的统计调查情况；
2.具体梳理分析以上各国的各类消费统计指标设置、统计口径、统计方法、属性用途、开展的相关统计调查、近年来主要指标数据结果，特别是要梳理研究各类消费指标的从地区维度分组（如州或省级层面）的统计调查情况；
3.整理归纳各国包括发布数据在内的运用各类消费统计指标数据的典型形式、途径以及社会各界的反馈情况。</t>
  </si>
  <si>
    <t>下阶段我国大宗商品和服务消费增长潜力研究</t>
  </si>
  <si>
    <t>1.通过纵向分析和横向国际比较，系统研究当前我国商品和服务消费领域的发展阶段，包括规模体量、结构特征、增长趋势和影响因素等；
2.对汽车、汽油、家电、家居、数码类等大宗商品（不限于前述商品）和养老、健康、教育、家政、餐饮、居住、交通、旅游、培训、体育、文娱等（不限于前述类别）服务消费开展各品类的具体研究，均分别从理论分析和定量预测两个维度详细论证各品类消费发展趋势、挖掘其增长潜力；
3.通过阐述制约各品类消费发展的因素，针对性地提出稳定和扩大消费的对策建议。</t>
  </si>
  <si>
    <t>高质量充分就业指标体系研究</t>
  </si>
  <si>
    <t>融合抽样调查与多源大数据的人口统计理论和应用</t>
  </si>
  <si>
    <t>习近平总书记提出以人口高质量发展支撑中国式现代化的重要论断和工作要求，是针对我国人口发展新形势，对新时代人口工作作出的重大部署。做好新时代人口工作，要加强人口统计与动态监测预警，为相关政策制定提供及时准确的统计信息服务。本选题拟在梳理部门行政记录、社会大数据等多源数据的基础上，结合当前开展的人口调查，研究融合调查数据与多源大数据的人口统计方法，开展基于大数据的流动和迁移人口估计与趋势分析，构建高精度、高分辨率的人口分布数据模型，弥补抽样调查对小区域人口估计代表性的不足。</t>
  </si>
  <si>
    <t>从研发活动看经济走势——企业研发负责人指数构建方法路径研究</t>
  </si>
  <si>
    <t>科技创新和产业创新是发展新质生产力的基本路径，为更好反映以科技创新推动产业创新情况，拟结合内生经济学和创新经济学基本原理，借鉴国际相关研究成果，深入研究研发活动与经济活动的内在关系，梳理逻辑链研发活动与生产经营、风险挑战、市场变化、发展预期等方面互促关系，条，构建相关调查框架和指标体系，研制企业研发负责人指数，建立企业进而构建企业研发活动指数体系并进行测算，为监测科技创新和产业创新深度融合情况、科学研判经济形势统计参考。</t>
  </si>
  <si>
    <t>基于教育科技人才一体化发展的人才统计监测研究</t>
  </si>
  <si>
    <t>人才是中国式现代化的基础、战略性支撑。为更好贯彻落实党的二十届三中全会提出的统筹推进教育科技人才一体化发展的战略要求，拟立足我国当前经济社会人才现状与发展目标，充分借鉴国际国内相关研究成果，构建适应中国式现代化要求，涵盖人才培养、成长、使用等各环节的人才统计监测指标体系和测算方法等，为监测评估我国人才发展状况、支撑国家战略决策等提供有价值的统计参考。</t>
  </si>
  <si>
    <t>铸牢中华民族共同体意识监测评价指标体系研究</t>
  </si>
  <si>
    <t>习近平总书记明确提出要把铸牢中华民族共同体意识作为新时代党的民族工作的主线，推进新时代党的民族工作高质量发展。基于此背景，本研究拟在深入研究铸牢中华民族共同体意识的本质要求、路径方法、经验长效的基础上，构建一套具体可行的统计指标体系，并提出相关测算方法，对铸牢中华民族共同体意识的工作成效和存在问题进行监测评价，为加快推进铸牢中华民族共同体意识有关工作提供有效的方法和建议措施。</t>
  </si>
  <si>
    <t>农业新质生产力统计监测研究</t>
  </si>
  <si>
    <t>根据2025年中央一号文件提出的“因地制宜发展农业新质生产力”要求，科学界定农业新质生产力的内涵和外延，从科技创新如生物育种、先进农机装备、智慧农业，管理创新和制度创新等方面，分析影响农业新质生产力发展的因素；并结合我国国情和农业发展现状，构建多层级指标体系，建立农业新质生产力统计监测模型，对我国农业新质生产力开展实证分析，研究提出发展农业新质生产力的政策建议，为加快实现农业现代化提供数据支撑和统计服务。</t>
  </si>
  <si>
    <t>服务业生产者价格统计调查规格品目录研究</t>
  </si>
  <si>
    <t>根据2017年国民经济行业分类体系中有关服务业的门类、大类、中类、小类，针对市场性服务项目，进一步梳理、明确调查代表性规格品（即具体服务产品界定）。由于服务产品的复杂性，代表性规格品可能需要框定、描述主要产品特征，需要分门别类一一界定。通过课题研究摸清代表性服务产品，制定调查目录体系，有助于未来部署开展相关行业的价格调查。</t>
  </si>
  <si>
    <t>物价低位运行背景下政策干预的价格响应机制及影响测算研究</t>
  </si>
  <si>
    <t>总结物价低位运行的成因，分析研究不同政策干预下的价格响应机制，并构建模型测算不同政策干预对价格的影响程度。</t>
  </si>
  <si>
    <t>现代化都市圈高质量发展统计监测指标体系研究</t>
  </si>
  <si>
    <t>研究构建现代化都市圈高质量发展统计监测指标体系，围绕超大特大城市对周边城市或地区的辐射带动功能发挥，重点监测现代化都市圈基础设施一体化、城市间产业分工协作、统一开放市场建设、公共服务共建共享、生态环境共保共治、城乡融合发展、都市圈一体化发展等方面发展情况。</t>
  </si>
  <si>
    <t>人工智能大模型在住户调查数据分析和预测中的应用</t>
  </si>
  <si>
    <t>探索研究利用人工智能大模型进行住户调查数据分析和预测预警。通过构建智能化分析框架，分析居民收入和消费等进度数据，形成及时、便捷、智能的住户调查数据分析材料。探索使用大模型构建居民收入和消费的预测模型，深入分析城乡居民收入消费增长的影响因素和增长机制，结合宏观经济数据、社会大数据和住户调查数据等多种数据源，对全国和省域收入消费情况和变化进行季度量化预测，及时识别居民收入和消费中的最新问题并预警。</t>
  </si>
  <si>
    <r>
      <rPr>
        <sz val="11"/>
        <color theme="1"/>
        <rFont val="宋体"/>
        <family val="3"/>
        <charset val="134"/>
      </rPr>
      <t>民生福祉测度的国际比较研究</t>
    </r>
    <r>
      <rPr>
        <sz val="11"/>
        <color theme="1"/>
        <rFont val="Times New Roman"/>
        <family val="1"/>
      </rPr>
      <t>——</t>
    </r>
    <r>
      <rPr>
        <sz val="11"/>
        <color theme="1"/>
        <rFont val="宋体"/>
        <family val="3"/>
        <charset val="134"/>
      </rPr>
      <t>以我国主要城市与发达国家国际大都市为例</t>
    </r>
  </si>
  <si>
    <t>课题从民生福祉的含义、统计测度方法、测度结果比较分析三个方面，对我国主要城市与发达国家国际大都市开展比较研究，揭示城市间在民生福祉各领域发展的特点和差异，为我国城市更高质量发展提供参考借鉴。</t>
  </si>
  <si>
    <t>多源数据融合方法及其在社情民意调查中的应用研究</t>
  </si>
  <si>
    <t>课题拟研究内容主要包括：1.不同调查方式（电话调查、网络调查、入户调查等）数据结果差异来源分析，识别导致数据差异的关键因素，通过实证分析量化各因素对调查结果的具体影响程度。2.结合社情民意调查特点和工作实际，探索应用当前数据融合领域前沿技术，如基于统计模型的融合方法、机器学习的融合方法等。3.研究并建立有效的偏差校正机制，针对因调查方法差异导致的数据偏差，运用合适的方法进行量化分析和校正，进一步提升数据融合的质量和精度。
课题旨在通过构建一套系统且科学的多源数据融合理论框架，并开展实证研究，完善社情民意调查研究方法论。同时，针对目前社情民意调查数据分析研究的堵点，深度挖掘和整合多种渠道采集的数据资源，对多源异构数据进行融合分析，为党政部门提供更准确可靠、更全面的民意数据。</t>
  </si>
  <si>
    <t>合计</t>
  </si>
  <si>
    <t>—</t>
  </si>
  <si>
    <r>
      <t>党的二十届三中全会《决定》要求“健全高质量充分就业促进机制”。习近平总书记指出促进高质量充分就业，是新时代新征程就业工作的新定位、新使命，并在中央政治局集体学习时以促进高质量充分就业为题发表重要论述。国家统计局把构建高质量充分就业指标体系列入落实</t>
    </r>
    <r>
      <rPr>
        <sz val="11"/>
        <color theme="1"/>
        <rFont val="宋体"/>
        <family val="3"/>
        <charset val="134"/>
      </rPr>
      <t>党的二十届三中全会精神</t>
    </r>
    <r>
      <rPr>
        <sz val="11"/>
        <rFont val="宋体"/>
        <family val="3"/>
        <charset val="134"/>
      </rPr>
      <t>重点工作任务。本选题拟在系统梳理国内外研究文献和政策文件基础上，紧密结合中国国情，构建科学合理的指标体系，确定合理的数据来源和测算方法，用于全面监测高质量充分就业发展进程，为制定政策提供科学依据。</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</si>
</sst>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宋体"/>
      <charset val="134"/>
      <scheme val="minor"/>
    </font>
    <font>
      <sz val="11"/>
      <name val="宋体"/>
      <family val="3"/>
      <charset val="134"/>
      <scheme val="minor"/>
    </font>
    <font>
      <sz val="12"/>
      <name val="宋体"/>
      <family val="3"/>
      <charset val="134"/>
      <scheme val="minor"/>
    </font>
    <font>
      <sz val="16"/>
      <name val="黑体"/>
      <family val="3"/>
      <charset val="134"/>
    </font>
    <font>
      <sz val="24"/>
      <name val="方正小标宋_GBK"/>
      <charset val="134"/>
    </font>
    <font>
      <sz val="11"/>
      <name val="黑体"/>
      <family val="3"/>
      <charset val="134"/>
    </font>
    <font>
      <sz val="11"/>
      <name val="宋体"/>
      <family val="3"/>
      <charset val="134"/>
    </font>
    <font>
      <sz val="11"/>
      <color theme="1"/>
      <name val="宋体"/>
      <family val="3"/>
      <charset val="134"/>
    </font>
    <font>
      <sz val="11"/>
      <name val="SimSun"/>
      <charset val="134"/>
    </font>
    <font>
      <sz val="14"/>
      <name val="宋体"/>
      <family val="3"/>
      <charset val="134"/>
      <scheme val="minor"/>
    </font>
    <font>
      <sz val="11"/>
      <color theme="1"/>
      <name val="Times New Roman"/>
      <family val="1"/>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11" fillId="0" borderId="0">
      <alignment vertical="center"/>
    </xf>
  </cellStyleXfs>
  <cellXfs count="34">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wrapText="1"/>
    </xf>
    <xf numFmtId="0" fontId="2" fillId="0" borderId="0" xfId="0" applyFont="1" applyFill="1" applyAlignment="1">
      <alignment horizontal="justify" vertical="center"/>
    </xf>
    <xf numFmtId="0" fontId="2" fillId="0" borderId="0" xfId="0" applyFont="1" applyFill="1">
      <alignment vertical="center"/>
    </xf>
    <xf numFmtId="0" fontId="3" fillId="0" borderId="0" xfId="0" applyFont="1" applyFill="1" applyAlignment="1">
      <alignment horizontal="left" vertical="center"/>
    </xf>
    <xf numFmtId="0" fontId="1" fillId="0" borderId="0" xfId="0" applyFont="1" applyFill="1" applyAlignment="1">
      <alignment horizontal="justify" vertical="center"/>
    </xf>
    <xf numFmtId="0" fontId="1" fillId="0" borderId="0" xfId="0" applyFont="1" applyFill="1" applyAlignment="1">
      <alignment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justify"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57"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pplyProtection="1">
      <alignment horizontal="left" vertical="center" wrapText="1"/>
    </xf>
    <xf numFmtId="0" fontId="1" fillId="0" borderId="1" xfId="0" applyFont="1" applyFill="1" applyBorder="1" applyAlignment="1">
      <alignment horizontal="justify"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justify" vertical="center" wrapText="1"/>
    </xf>
    <xf numFmtId="0" fontId="1" fillId="0" borderId="2"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9" fillId="0" borderId="0" xfId="0" applyFont="1" applyFill="1">
      <alignment vertical="center"/>
    </xf>
    <xf numFmtId="0" fontId="1" fillId="0" borderId="1" xfId="0" applyFont="1" applyFill="1" applyBorder="1" applyAlignment="1">
      <alignment horizontal="center"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justify" vertical="center"/>
    </xf>
  </cellXfs>
  <cellStyles count="2">
    <cellStyle name="常规" xfId="0" builtinId="0"/>
    <cellStyle name="常规 2" xfId="1" xr:uid="{00000000-0005-0000-0000-000001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0"/>
  <sheetViews>
    <sheetView tabSelected="1" topLeftCell="A12" zoomScale="175" zoomScaleNormal="175" workbookViewId="0">
      <selection activeCell="C13" sqref="C13"/>
    </sheetView>
  </sheetViews>
  <sheetFormatPr defaultColWidth="9" defaultRowHeight="15.35"/>
  <cols>
    <col min="1" max="1" width="7.46875" style="1" customWidth="1"/>
    <col min="2" max="2" width="31.3515625" style="2" customWidth="1"/>
    <col min="3" max="3" width="74" style="3" customWidth="1"/>
    <col min="4" max="4" width="11.46875" style="4" customWidth="1"/>
    <col min="5" max="5" width="11.5859375" style="1" customWidth="1"/>
    <col min="6" max="16384" width="9" style="1"/>
  </cols>
  <sheetData>
    <row r="1" spans="1:16383" ht="20.7">
      <c r="A1" s="5" t="s">
        <v>0</v>
      </c>
      <c r="C1" s="6"/>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row>
    <row r="2" spans="1:16383" ht="30.35">
      <c r="A2" s="31" t="s">
        <v>1</v>
      </c>
      <c r="B2" s="32"/>
      <c r="C2" s="33"/>
      <c r="D2" s="31"/>
      <c r="E2" s="31"/>
    </row>
    <row r="3" spans="1:16383" ht="12" customHeight="1">
      <c r="A3" s="8"/>
      <c r="B3" s="9"/>
      <c r="C3" s="10"/>
      <c r="D3" s="8"/>
      <c r="E3" s="8"/>
    </row>
    <row r="4" spans="1:16383" ht="34" customHeight="1">
      <c r="A4" s="11" t="s">
        <v>2</v>
      </c>
      <c r="B4" s="11" t="s">
        <v>3</v>
      </c>
      <c r="C4" s="11" t="s">
        <v>4</v>
      </c>
      <c r="D4" s="11" t="s">
        <v>5</v>
      </c>
      <c r="E4" s="11" t="s">
        <v>6</v>
      </c>
    </row>
    <row r="5" spans="1:16383" ht="101" customHeight="1">
      <c r="A5" s="12">
        <v>1</v>
      </c>
      <c r="B5" s="13" t="s">
        <v>7</v>
      </c>
      <c r="C5" s="14" t="s">
        <v>8</v>
      </c>
      <c r="D5" s="15" t="s">
        <v>9</v>
      </c>
      <c r="E5" s="16">
        <v>15</v>
      </c>
    </row>
    <row r="6" spans="1:16383" ht="86" customHeight="1">
      <c r="A6" s="12">
        <v>2</v>
      </c>
      <c r="B6" s="13" t="s">
        <v>10</v>
      </c>
      <c r="C6" s="14" t="s">
        <v>11</v>
      </c>
      <c r="D6" s="16" t="s">
        <v>9</v>
      </c>
      <c r="E6" s="16">
        <v>15</v>
      </c>
    </row>
    <row r="7" spans="1:16383" ht="178" customHeight="1">
      <c r="A7" s="12">
        <v>3</v>
      </c>
      <c r="B7" s="17" t="s">
        <v>12</v>
      </c>
      <c r="C7" s="18" t="s">
        <v>13</v>
      </c>
      <c r="D7" s="19" t="s">
        <v>9</v>
      </c>
      <c r="E7" s="24">
        <v>15</v>
      </c>
    </row>
    <row r="8" spans="1:16383" ht="155" customHeight="1">
      <c r="A8" s="12">
        <v>4</v>
      </c>
      <c r="B8" s="13" t="s">
        <v>14</v>
      </c>
      <c r="C8" s="14" t="s">
        <v>15</v>
      </c>
      <c r="D8" s="15" t="s">
        <v>9</v>
      </c>
      <c r="E8" s="16">
        <v>18</v>
      </c>
    </row>
    <row r="9" spans="1:16383" ht="154" customHeight="1">
      <c r="A9" s="12">
        <v>5</v>
      </c>
      <c r="B9" s="13" t="s">
        <v>16</v>
      </c>
      <c r="C9" s="14" t="s">
        <v>17</v>
      </c>
      <c r="D9" s="15" t="s">
        <v>9</v>
      </c>
      <c r="E9" s="16">
        <v>20</v>
      </c>
    </row>
    <row r="10" spans="1:16383" ht="87" customHeight="1">
      <c r="A10" s="12">
        <v>6</v>
      </c>
      <c r="B10" s="13" t="s">
        <v>18</v>
      </c>
      <c r="C10" s="14" t="s">
        <v>19</v>
      </c>
      <c r="D10" s="15" t="s">
        <v>9</v>
      </c>
      <c r="E10" s="16">
        <v>15</v>
      </c>
    </row>
    <row r="11" spans="1:16383" ht="127" customHeight="1">
      <c r="A11" s="12">
        <v>7</v>
      </c>
      <c r="B11" s="13" t="s">
        <v>20</v>
      </c>
      <c r="C11" s="14" t="s">
        <v>21</v>
      </c>
      <c r="D11" s="15" t="s">
        <v>9</v>
      </c>
      <c r="E11" s="16">
        <v>15</v>
      </c>
    </row>
    <row r="12" spans="1:16383" ht="114" customHeight="1">
      <c r="A12" s="12">
        <v>8</v>
      </c>
      <c r="B12" s="13" t="s">
        <v>22</v>
      </c>
      <c r="C12" s="14" t="s">
        <v>23</v>
      </c>
      <c r="D12" s="15" t="s">
        <v>9</v>
      </c>
      <c r="E12" s="16">
        <v>15</v>
      </c>
    </row>
    <row r="13" spans="1:16383" ht="112" customHeight="1">
      <c r="A13" s="12">
        <v>9</v>
      </c>
      <c r="B13" s="13" t="s">
        <v>24</v>
      </c>
      <c r="C13" s="14" t="s">
        <v>49</v>
      </c>
      <c r="D13" s="16" t="s">
        <v>9</v>
      </c>
      <c r="E13" s="16">
        <v>15</v>
      </c>
    </row>
    <row r="14" spans="1:16383" ht="111" customHeight="1">
      <c r="A14" s="12">
        <v>10</v>
      </c>
      <c r="B14" s="20" t="s">
        <v>25</v>
      </c>
      <c r="C14" s="21" t="s">
        <v>26</v>
      </c>
      <c r="D14" s="16" t="s">
        <v>9</v>
      </c>
      <c r="E14" s="16">
        <v>15</v>
      </c>
    </row>
    <row r="15" spans="1:16383" ht="115" customHeight="1">
      <c r="A15" s="12">
        <v>11</v>
      </c>
      <c r="B15" s="22" t="s">
        <v>27</v>
      </c>
      <c r="C15" s="23" t="s">
        <v>28</v>
      </c>
      <c r="D15" s="24" t="s">
        <v>9</v>
      </c>
      <c r="E15" s="24">
        <v>20</v>
      </c>
    </row>
    <row r="16" spans="1:16383" customFormat="1" ht="99" customHeight="1">
      <c r="A16" s="12">
        <v>12</v>
      </c>
      <c r="B16" s="22" t="s">
        <v>29</v>
      </c>
      <c r="C16" s="23" t="s">
        <v>30</v>
      </c>
      <c r="D16" s="24" t="s">
        <v>9</v>
      </c>
      <c r="E16" s="24">
        <v>15</v>
      </c>
    </row>
    <row r="17" spans="1:5" customFormat="1" ht="114" customHeight="1">
      <c r="A17" s="12">
        <v>13</v>
      </c>
      <c r="B17" s="22" t="s">
        <v>31</v>
      </c>
      <c r="C17" s="23" t="s">
        <v>32</v>
      </c>
      <c r="D17" s="24" t="s">
        <v>9</v>
      </c>
      <c r="E17" s="24">
        <v>15</v>
      </c>
    </row>
    <row r="18" spans="1:5" ht="115" customHeight="1">
      <c r="A18" s="12">
        <v>14</v>
      </c>
      <c r="B18" s="13" t="s">
        <v>33</v>
      </c>
      <c r="C18" s="14" t="s">
        <v>34</v>
      </c>
      <c r="D18" s="16" t="s">
        <v>9</v>
      </c>
      <c r="E18" s="16">
        <v>15</v>
      </c>
    </row>
    <row r="19" spans="1:5" ht="102" customHeight="1">
      <c r="A19" s="12">
        <v>15</v>
      </c>
      <c r="B19" s="13" t="s">
        <v>35</v>
      </c>
      <c r="C19" s="14" t="s">
        <v>36</v>
      </c>
      <c r="D19" s="15" t="s">
        <v>9</v>
      </c>
      <c r="E19" s="16">
        <v>15</v>
      </c>
    </row>
    <row r="20" spans="1:5" ht="57" customHeight="1">
      <c r="A20" s="12">
        <v>16</v>
      </c>
      <c r="B20" s="20" t="s">
        <v>37</v>
      </c>
      <c r="C20" s="21" t="s">
        <v>38</v>
      </c>
      <c r="D20" s="15" t="s">
        <v>9</v>
      </c>
      <c r="E20" s="19">
        <v>10</v>
      </c>
    </row>
    <row r="21" spans="1:5" ht="88" customHeight="1">
      <c r="A21" s="12">
        <v>17</v>
      </c>
      <c r="B21" s="20" t="s">
        <v>39</v>
      </c>
      <c r="C21" s="21" t="s">
        <v>40</v>
      </c>
      <c r="D21" s="15" t="s">
        <v>9</v>
      </c>
      <c r="E21" s="19">
        <v>10</v>
      </c>
    </row>
    <row r="22" spans="1:5" ht="117" customHeight="1">
      <c r="A22" s="12">
        <v>18</v>
      </c>
      <c r="B22" s="22" t="s">
        <v>41</v>
      </c>
      <c r="C22" s="23" t="s">
        <v>42</v>
      </c>
      <c r="D22" s="24" t="s">
        <v>9</v>
      </c>
      <c r="E22" s="24">
        <v>15</v>
      </c>
    </row>
    <row r="23" spans="1:5" customFormat="1" ht="76" customHeight="1">
      <c r="A23" s="12">
        <v>19</v>
      </c>
      <c r="B23" s="25" t="s">
        <v>43</v>
      </c>
      <c r="C23" s="25" t="s">
        <v>44</v>
      </c>
      <c r="D23" s="24" t="s">
        <v>9</v>
      </c>
      <c r="E23" s="24">
        <v>10</v>
      </c>
    </row>
    <row r="24" spans="1:5" ht="170" customHeight="1">
      <c r="A24" s="12">
        <v>20</v>
      </c>
      <c r="B24" s="17" t="s">
        <v>45</v>
      </c>
      <c r="C24" s="18" t="s">
        <v>46</v>
      </c>
      <c r="D24" s="24" t="s">
        <v>9</v>
      </c>
      <c r="E24" s="24">
        <v>15</v>
      </c>
    </row>
    <row r="25" spans="1:5" ht="38" customHeight="1">
      <c r="A25" s="12" t="s">
        <v>47</v>
      </c>
      <c r="B25" s="26" t="s">
        <v>48</v>
      </c>
      <c r="C25" s="27" t="s">
        <v>48</v>
      </c>
      <c r="D25" s="28" t="s">
        <v>48</v>
      </c>
      <c r="E25" s="30">
        <f>SUM(E5:E24)</f>
        <v>298</v>
      </c>
    </row>
    <row r="27" spans="1:5" ht="17.7">
      <c r="A27" s="29"/>
    </row>
    <row r="28" spans="1:5" ht="17.7">
      <c r="A28" s="29"/>
    </row>
    <row r="29" spans="1:5" ht="17.7">
      <c r="A29" s="29"/>
    </row>
    <row r="30" spans="1:5" ht="17.7">
      <c r="A30" s="29"/>
    </row>
    <row r="31" spans="1:5" ht="17.7">
      <c r="A31" s="29"/>
    </row>
    <row r="32" spans="1:5" ht="17.7">
      <c r="A32" s="29"/>
    </row>
    <row r="33" spans="1:1" ht="17.7">
      <c r="A33" s="29"/>
    </row>
    <row r="34" spans="1:1" ht="17.7">
      <c r="A34" s="29"/>
    </row>
    <row r="35" spans="1:1" ht="17.7">
      <c r="A35" s="29"/>
    </row>
    <row r="36" spans="1:1" ht="17.7">
      <c r="A36" s="29"/>
    </row>
    <row r="37" spans="1:1" ht="17.7">
      <c r="A37" s="29"/>
    </row>
    <row r="38" spans="1:1" ht="17.7">
      <c r="A38" s="29"/>
    </row>
    <row r="39" spans="1:1" ht="17.7">
      <c r="A39" s="29"/>
    </row>
    <row r="40" spans="1:1" ht="17.7">
      <c r="A40" s="29"/>
    </row>
  </sheetData>
  <autoFilter ref="A4:XFC4" xr:uid="{00000000-0001-0000-0000-000000000000}"/>
  <mergeCells count="1">
    <mergeCell ref="A2:E2"/>
  </mergeCells>
  <phoneticPr fontId="12" type="noConversion"/>
  <printOptions horizontalCentered="1"/>
  <pageMargins left="0.31458333333333299" right="0.31458333333333299" top="0.43263888888888902" bottom="7.8472222222222193E-2" header="0.31458333333333299" footer="0"/>
  <pageSetup paperSize="9" orientation="landscape" horizontalDpi="1200" verticalDpi="1200"/>
  <headerFooter>
    <oddFooter>&amp;C第 &amp;P 页，共 &amp;N 页</oddFooter>
  </headerFooter>
  <rowBreaks count="4" manualBreakCount="4">
    <brk id="7" max="4" man="1"/>
    <brk id="10" max="4" man="1"/>
    <brk id="25" max="16383" man="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Company>国家统计局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刘韫哲(拟稿)</dc:creator>
  <cp:lastModifiedBy>丁文</cp:lastModifiedBy>
  <cp:lastPrinted>2021-02-26T19:19:00Z</cp:lastPrinted>
  <dcterms:created xsi:type="dcterms:W3CDTF">2021-02-14T01:15:00Z</dcterms:created>
  <dcterms:modified xsi:type="dcterms:W3CDTF">2025-06-05T06:36:08Z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2052-11.8.2.12219</vt:lpwstr>
  </property>
  <property fmtid="{D5CDD505-2E9C-101B-9397-08002B2CF9AE}" pid="3" name="ICV">
    <vt:lpwstr>710C713912877332C0F71A68BA0AE43C</vt:lpwstr>
  </property>
</Properties>
</file>